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0" sheetId="1" r:id="rId4"/>
  </sheets>
  <definedNames/>
  <calcPr/>
  <extLst>
    <ext uri="GoogleSheetsCustomDataVersion2">
      <go:sheetsCustomData xmlns:go="http://customooxmlschemas.google.com/" r:id="rId5" roundtripDataChecksum="582dDIHZCiJ5gxcd8bN+YSrgjdSr9aFcqqrR9p9z37E="/>
    </ext>
  </extLst>
</workbook>
</file>

<file path=xl/sharedStrings.xml><?xml version="1.0" encoding="utf-8"?>
<sst xmlns="http://schemas.openxmlformats.org/spreadsheetml/2006/main" count="262" uniqueCount="174">
  <si>
    <t>SOHS</t>
  </si>
  <si>
    <t>YEAR 2020-2023 (SCHEME OF STUDIES AS PER CHOICE-BASED CREDIT SYSTEM (CBCS) AND LEARNING OUTCOME-BASED CURRICULUM FRAMEWORK (LOCF)</t>
  </si>
  <si>
    <t>BA Programme</t>
  </si>
  <si>
    <t>YEAR</t>
  </si>
  <si>
    <t>ODD SEMESTER</t>
  </si>
  <si>
    <t>EVEN SEMESTER</t>
  </si>
  <si>
    <t>SN</t>
  </si>
  <si>
    <t>COURSE CODE</t>
  </si>
  <si>
    <t>COURSE TITLE</t>
  </si>
  <si>
    <t>L</t>
  </si>
  <si>
    <t>T</t>
  </si>
  <si>
    <t>P</t>
  </si>
  <si>
    <t>C</t>
  </si>
  <si>
    <t xml:space="preserve">COURSE TITLE </t>
  </si>
  <si>
    <t>Discipline I (Core)</t>
  </si>
  <si>
    <t>Discipline II (Core)</t>
  </si>
  <si>
    <t>FIRST</t>
  </si>
  <si>
    <t>SHEL145A</t>
  </si>
  <si>
    <t>Communication Skills</t>
  </si>
  <si>
    <t>Discipline III (Core)</t>
  </si>
  <si>
    <t>SHCH125A</t>
  </si>
  <si>
    <t>Environmental Studies</t>
  </si>
  <si>
    <t>Discipline IV (Core)</t>
  </si>
  <si>
    <t>SHDM301A</t>
  </si>
  <si>
    <t>Disaster Management</t>
  </si>
  <si>
    <t>Open Elective</t>
  </si>
  <si>
    <t>SHDH101A</t>
  </si>
  <si>
    <t>Global Warming &amp; The Environmental Challenge</t>
  </si>
  <si>
    <t>SHEL214A</t>
  </si>
  <si>
    <t>Creative Writing</t>
  </si>
  <si>
    <t>Note: Students can opt for any three core disciplines subjects from the pool of disciplines offered</t>
  </si>
  <si>
    <t>TOTAL</t>
  </si>
  <si>
    <t>SECOND</t>
  </si>
  <si>
    <t>SHEL217A</t>
  </si>
  <si>
    <t>Personality development and Communication Skills</t>
  </si>
  <si>
    <t>SHEL249A</t>
  </si>
  <si>
    <t>Language and Lingustics</t>
  </si>
  <si>
    <t>CORE V</t>
  </si>
  <si>
    <t>CORE VII</t>
  </si>
  <si>
    <t>CORE VI</t>
  </si>
  <si>
    <t>CORE VIII</t>
  </si>
  <si>
    <t>VAC</t>
  </si>
  <si>
    <t>Note: Students can opt for any two diciplines that they had opted in first and second semester</t>
  </si>
  <si>
    <t>Note: Students have to continue with the same disciplines that they opted in semester III</t>
  </si>
  <si>
    <t>THIRD</t>
  </si>
  <si>
    <t>DSE - Paper I</t>
  </si>
  <si>
    <t>DSE - Paper III</t>
  </si>
  <si>
    <t>DSE - Paper II</t>
  </si>
  <si>
    <t>DSE - Paper IV</t>
  </si>
  <si>
    <t>SEC: Business Communication</t>
  </si>
  <si>
    <t>SEC: Soft Skills</t>
  </si>
  <si>
    <t>SHEL147A</t>
  </si>
  <si>
    <t>Academic Writing &amp; Composition</t>
  </si>
  <si>
    <t>SHEL146A</t>
  </si>
  <si>
    <t>Media &amp; Communication</t>
  </si>
  <si>
    <t>TOTAL HOURS: LECT [L]+PRAC [P]+TUT [T]
(EXCLUDING NO L, T, S, P COURSES)</t>
  </si>
  <si>
    <t>TOTAL CREDITS [C]</t>
  </si>
  <si>
    <t>131*</t>
  </si>
  <si>
    <t>*Students would opt for 'Research Publication and Presentation (SHPS238A) (4 credits)' in case of shortage of credits for any reason.</t>
  </si>
  <si>
    <t>CORE I (Semester I)</t>
  </si>
  <si>
    <t>S.No</t>
  </si>
  <si>
    <t>Subject</t>
  </si>
  <si>
    <t>Course Title</t>
  </si>
  <si>
    <t>Course Code</t>
  </si>
  <si>
    <t>S</t>
  </si>
  <si>
    <t>English</t>
  </si>
  <si>
    <t>British Literature: 18th Century</t>
  </si>
  <si>
    <t>SHEL143A</t>
  </si>
  <si>
    <t>Psychology</t>
  </si>
  <si>
    <t>Introduction to Psychology</t>
  </si>
  <si>
    <t>SHPS131A</t>
  </si>
  <si>
    <t>Introduction to Psychology - Practicum/Lab</t>
  </si>
  <si>
    <t>SHPS121A</t>
  </si>
  <si>
    <t>Historical Studies</t>
  </si>
  <si>
    <t xml:space="preserve">Oral Histories in India </t>
  </si>
  <si>
    <t>SHHS123A</t>
  </si>
  <si>
    <t>Economics</t>
  </si>
  <si>
    <t>Introductory Microeconomics</t>
  </si>
  <si>
    <t>SHES107A</t>
  </si>
  <si>
    <t>Chinese</t>
  </si>
  <si>
    <t>Listening &amp;Speaking Chinese- I (口语)</t>
  </si>
  <si>
    <t xml:space="preserve">IIBC103A </t>
  </si>
  <si>
    <t>Listening &amp;Speaking Chinese- I (口语) - Practicum/ Lab</t>
  </si>
  <si>
    <t>Political Science I</t>
  </si>
  <si>
    <t>SLHA111A</t>
  </si>
  <si>
    <t>Journalism</t>
  </si>
  <si>
    <t>Communication in Real World</t>
  </si>
  <si>
    <t>SJBJ101A</t>
  </si>
  <si>
    <t>CORE II, III, IV (Semester II-Any Three)</t>
  </si>
  <si>
    <t>Indian Writing in English</t>
  </si>
  <si>
    <t>SHEL141A</t>
  </si>
  <si>
    <t>Perspective in Social Psychology</t>
  </si>
  <si>
    <t>SHPS133A</t>
  </si>
  <si>
    <t xml:space="preserve">Understanding Oral Histories in India </t>
  </si>
  <si>
    <t>SHHS106A</t>
  </si>
  <si>
    <t>Introductory Macroeconomics</t>
  </si>
  <si>
    <t>SHES217A</t>
  </si>
  <si>
    <t>Listening &amp; Speaking Chinese-II (口语)</t>
  </si>
  <si>
    <t xml:space="preserve">IIBC 104A </t>
  </si>
  <si>
    <t>Listening &amp; Speaking Chinese-II (口语) - Practicum/ Lab</t>
  </si>
  <si>
    <t>Political Science II</t>
  </si>
  <si>
    <t>SLHA211A</t>
  </si>
  <si>
    <t xml:space="preserve">Journalism </t>
  </si>
  <si>
    <t xml:space="preserve">1) Digital Photography   </t>
  </si>
  <si>
    <t xml:space="preserve"> 1) SJBJ110A                         </t>
  </si>
  <si>
    <t>2) Digital Photography Lab</t>
  </si>
  <si>
    <t>2) SJBJ150A</t>
  </si>
  <si>
    <t>CORE V, VI (Semester III-Any Two)</t>
  </si>
  <si>
    <t xml:space="preserve">American Literature </t>
  </si>
  <si>
    <t>SHEL243</t>
  </si>
  <si>
    <t xml:space="preserve">American Literature Practical/Lab </t>
  </si>
  <si>
    <t>SHEL283A</t>
  </si>
  <si>
    <t>Introduction to Personality</t>
  </si>
  <si>
    <t>SHPS233A</t>
  </si>
  <si>
    <t xml:space="preserve">Introduction to Personality Practicum/Lab </t>
  </si>
  <si>
    <t>SHPS123A</t>
  </si>
  <si>
    <t>Indian Economy I</t>
  </si>
  <si>
    <t>SHES311A</t>
  </si>
  <si>
    <t>Chinese Oration-I (口语)</t>
  </si>
  <si>
    <t xml:space="preserve">IIBC 203A </t>
  </si>
  <si>
    <t>Chinese Oration-I (口语)- Practicum/Lab</t>
  </si>
  <si>
    <t xml:space="preserve">IIBC 251A </t>
  </si>
  <si>
    <t xml:space="preserve">Historical studies </t>
  </si>
  <si>
    <t>History of art Part I</t>
  </si>
  <si>
    <t>SHHS231A</t>
  </si>
  <si>
    <t>CORE V, VI (Semester IV- Any Two)</t>
  </si>
  <si>
    <t xml:space="preserve"> Postcolonial Literature         </t>
  </si>
  <si>
    <t xml:space="preserve"> SHEL246A         </t>
  </si>
  <si>
    <t>Counseling Skills</t>
  </si>
  <si>
    <t>SHPS234A</t>
  </si>
  <si>
    <t>Counseling Skills - Practicum/Lab</t>
  </si>
  <si>
    <t>SHPS124A</t>
  </si>
  <si>
    <t>Macro Economics II</t>
  </si>
  <si>
    <t>SHES214A</t>
  </si>
  <si>
    <r>
      <rPr>
        <rFont val="Times New Roman"/>
        <b/>
        <color theme="1"/>
        <sz val="12.0"/>
      </rPr>
      <t xml:space="preserve"> </t>
    </r>
    <r>
      <rPr>
        <rFont val="Times New Roman"/>
        <b val="0"/>
        <color theme="1"/>
        <sz val="12.0"/>
      </rPr>
      <t>Chinese Oration-II (口语)</t>
    </r>
  </si>
  <si>
    <t>IIBC 204A</t>
  </si>
  <si>
    <t xml:space="preserve"> Chinese Oration-II (口语)- Practical</t>
  </si>
  <si>
    <t>IIBC252A</t>
  </si>
  <si>
    <t>Historical studies</t>
  </si>
  <si>
    <t>History of Art - Part II</t>
  </si>
  <si>
    <t>SHHS202A</t>
  </si>
  <si>
    <t>CORE V, VI (Semester V-Any One)</t>
  </si>
  <si>
    <t>1) Literary Theory                    2) Literature of Indian Diaspora</t>
  </si>
  <si>
    <t>1) SHEL345A                         2) SHEL347A</t>
  </si>
  <si>
    <t xml:space="preserve">1) Clinical Psychology       </t>
  </si>
  <si>
    <t xml:space="preserve">1) SHPS335A                         </t>
  </si>
  <si>
    <t xml:space="preserve">2) Health Psychology    </t>
  </si>
  <si>
    <t>2) SHPS337A</t>
  </si>
  <si>
    <t>1) Indian Economy-I                                                   2) Development Economics-I</t>
  </si>
  <si>
    <t>1) SHES311A                              2) SHES313A</t>
  </si>
  <si>
    <t>1.Advanced Chinese Oration-I (口语) - Theory</t>
  </si>
  <si>
    <t xml:space="preserve">IIBC 305A </t>
  </si>
  <si>
    <t>1.Advanced Chinese Oration-I (口语) - Practical</t>
  </si>
  <si>
    <t>IIBC351A</t>
  </si>
  <si>
    <t xml:space="preserve">2.India China Relation </t>
  </si>
  <si>
    <t>IIBC 309A</t>
  </si>
  <si>
    <t>1. Understanding Sufism in India  2. Travel, Trade and pilgrimage</t>
  </si>
  <si>
    <t>SHHS348A: SHHS347A</t>
  </si>
  <si>
    <t>CORE V, VI (Semester VI-Any One)</t>
  </si>
  <si>
    <t>1) Literary Criticism                    2) Modern Indian Writing in English Translation</t>
  </si>
  <si>
    <t>1) SHEL346A                           2) SHEL348A</t>
  </si>
  <si>
    <t>1) Advanced Social Psychology</t>
  </si>
  <si>
    <t>1) SHPS332A</t>
  </si>
  <si>
    <t>2) Forensic Psychology</t>
  </si>
  <si>
    <t>2) SHPS336A</t>
  </si>
  <si>
    <t>1) Indian Economy-II                 2) Development Economics-II</t>
  </si>
  <si>
    <t>1) SHES312A                         2) SHES314A</t>
  </si>
  <si>
    <t>1Advanced Chinese Oration-II (口语)</t>
  </si>
  <si>
    <t xml:space="preserve">IIBC 306A </t>
  </si>
  <si>
    <t>1Advanced Chinese Oration-II (口语) - Practical</t>
  </si>
  <si>
    <t>2.China and the world</t>
  </si>
  <si>
    <t>IIBC310A</t>
  </si>
  <si>
    <t xml:space="preserve">1. Approaches to South Asian History : Society, Polity &amp; Economy (1200-1800); 2. Dissertation/ Practical </t>
  </si>
  <si>
    <t>SHHS36A, SHHS348A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</si>
</sst>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4.0"/>
      <color theme="1"/>
      <name val="Times New Roman"/>
    </font>
    <font/>
    <font>
      <b/>
      <sz val="16.0"/>
      <color rgb="FF000000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b/>
      <sz val="14.0"/>
      <color rgb="FF000000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b/>
      <sz val="16.0"/>
      <color theme="1"/>
      <name val="Times New Roman"/>
    </font>
    <font>
      <sz val="14.0"/>
      <color theme="1"/>
      <name val="Times New Roman"/>
    </font>
    <font>
      <sz val="11.0"/>
      <color theme="1"/>
      <name val="Calibri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1" fillId="2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1" fillId="2" fontId="1" numFmtId="0" xfId="0" applyAlignment="1" applyBorder="1" applyFont="1">
      <alignment horizontal="center" readingOrder="0" shrinkToFit="0" vertical="center" wrapText="1"/>
    </xf>
    <xf borderId="0" fillId="0" fontId="4" numFmtId="0" xfId="0" applyFont="1"/>
    <xf borderId="4" fillId="2" fontId="5" numFmtId="0" xfId="0" applyAlignment="1" applyBorder="1" applyFont="1">
      <alignment horizontal="center" shrinkToFit="0" textRotation="90" vertical="center" wrapText="1"/>
    </xf>
    <xf borderId="1" fillId="2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5" fillId="0" fontId="2" numFmtId="0" xfId="0" applyBorder="1" applyFont="1"/>
    <xf borderId="6" fillId="2" fontId="7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6" fillId="2" fontId="5" numFmtId="0" xfId="0" applyAlignment="1" applyBorder="1" applyFont="1">
      <alignment horizontal="center" shrinkToFit="0" textRotation="90" vertical="center" wrapText="1"/>
    </xf>
    <xf borderId="6" fillId="2" fontId="8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left" shrinkToFit="0" vertical="center" wrapText="1"/>
    </xf>
    <xf borderId="6" fillId="3" fontId="8" numFmtId="0" xfId="0" applyAlignment="1" applyBorder="1" applyFill="1" applyFont="1">
      <alignment horizontal="center" vertical="center"/>
    </xf>
    <xf borderId="4" fillId="0" fontId="6" numFmtId="0" xfId="0" applyAlignment="1" applyBorder="1" applyFont="1">
      <alignment horizontal="center" textRotation="90" vertical="center"/>
    </xf>
    <xf borderId="6" fillId="3" fontId="8" numFmtId="0" xfId="0" applyAlignment="1" applyBorder="1" applyFont="1">
      <alignment horizontal="left" vertical="center"/>
    </xf>
    <xf borderId="6" fillId="0" fontId="4" numFmtId="0" xfId="0" applyAlignment="1" applyBorder="1" applyFont="1">
      <alignment horizontal="left" vertical="center"/>
    </xf>
    <xf borderId="6" fillId="0" fontId="4" numFmtId="0" xfId="0" applyAlignment="1" applyBorder="1" applyFont="1">
      <alignment horizontal="left" shrinkToFit="0" vertical="center" wrapText="1"/>
    </xf>
    <xf borderId="6" fillId="3" fontId="8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6" fillId="3" fontId="8" numFmtId="0" xfId="0" applyAlignment="1" applyBorder="1" applyFont="1">
      <alignment horizontal="center" shrinkToFit="0" vertical="center" wrapText="1"/>
    </xf>
    <xf borderId="1" fillId="3" fontId="8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wrapText="1"/>
    </xf>
    <xf borderId="1" fillId="3" fontId="7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4" fillId="0" fontId="7" numFmtId="0" xfId="0" applyAlignment="1" applyBorder="1" applyFont="1">
      <alignment horizontal="left" textRotation="90" vertical="center"/>
    </xf>
    <xf borderId="4" fillId="3" fontId="8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left" vertical="center"/>
    </xf>
    <xf borderId="6" fillId="3" fontId="7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center" vertical="center"/>
    </xf>
    <xf borderId="6" fillId="0" fontId="4" numFmtId="0" xfId="0" applyAlignment="1" applyBorder="1" applyFont="1">
      <alignment shrinkToFit="0" wrapText="1"/>
    </xf>
    <xf borderId="6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1" fillId="0" fontId="9" numFmtId="0" xfId="0" applyAlignment="1" applyBorder="1" applyFont="1">
      <alignment horizontal="center"/>
    </xf>
    <xf borderId="0" fillId="0" fontId="5" numFmtId="0" xfId="0" applyAlignment="1" applyFont="1">
      <alignment shrinkToFit="0" wrapText="1"/>
    </xf>
    <xf borderId="6" fillId="0" fontId="5" numFmtId="0" xfId="0" applyAlignment="1" applyBorder="1" applyFont="1">
      <alignment horizontal="center" vertical="center"/>
    </xf>
    <xf borderId="0" fillId="0" fontId="4" numFmtId="0" xfId="0" applyAlignment="1" applyFont="1">
      <alignment shrinkToFit="0" wrapText="1"/>
    </xf>
    <xf borderId="6" fillId="2" fontId="4" numFmtId="0" xfId="0" applyAlignment="1" applyBorder="1" applyFont="1">
      <alignment horizontal="left" shrinkToFit="0" vertical="center" wrapText="1"/>
    </xf>
    <xf borderId="6" fillId="3" fontId="10" numFmtId="0" xfId="0" applyAlignment="1" applyBorder="1" applyFont="1">
      <alignment horizontal="left" vertical="center"/>
    </xf>
    <xf borderId="0" fillId="0" fontId="11" numFmtId="0" xfId="0" applyFont="1"/>
    <xf borderId="11" fillId="2" fontId="4" numFmtId="0" xfId="0" applyAlignment="1" applyBorder="1" applyFont="1">
      <alignment shrinkToFit="0" vertical="center" wrapText="1"/>
    </xf>
    <xf borderId="6" fillId="2" fontId="4" numFmtId="0" xfId="0" applyBorder="1" applyFont="1"/>
    <xf borderId="6" fillId="2" fontId="4" numFmtId="0" xfId="0" applyAlignment="1" applyBorder="1" applyFont="1">
      <alignment horizontal="center"/>
    </xf>
    <xf borderId="6" fillId="2" fontId="4" numFmtId="0" xfId="0" applyAlignment="1" applyBorder="1" applyFont="1">
      <alignment shrinkToFit="0" wrapText="1"/>
    </xf>
    <xf borderId="12" fillId="2" fontId="4" numFmtId="0" xfId="0" applyBorder="1" applyFont="1"/>
    <xf borderId="12" fillId="2" fontId="5" numFmtId="0" xfId="0" applyAlignment="1" applyBorder="1" applyFont="1">
      <alignment shrinkToFit="0" wrapText="1"/>
    </xf>
    <xf borderId="12" fillId="2" fontId="4" numFmtId="0" xfId="0" applyAlignment="1" applyBorder="1" applyFont="1">
      <alignment shrinkToFit="0" wrapText="1"/>
    </xf>
    <xf borderId="6" fillId="0" fontId="7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shrinkToFit="0" wrapText="1"/>
    </xf>
    <xf borderId="6" fillId="0" fontId="10" numFmtId="0" xfId="0" applyAlignment="1" applyBorder="1" applyFont="1">
      <alignment horizontal="left" vertical="center"/>
    </xf>
    <xf borderId="0" fillId="0" fontId="10" numFmtId="0" xfId="0" applyAlignment="1" applyFont="1">
      <alignment shrinkToFit="0" wrapText="1"/>
    </xf>
    <xf borderId="6" fillId="0" fontId="4" numFmtId="0" xfId="0" applyAlignment="1" applyBorder="1" applyFont="1">
      <alignment horizontal="left"/>
    </xf>
    <xf borderId="6" fillId="2" fontId="5" numFmtId="0" xfId="0" applyAlignment="1" applyBorder="1" applyFont="1">
      <alignment shrinkToFit="0" wrapText="1"/>
    </xf>
    <xf borderId="6" fillId="0" fontId="12" numFmtId="0" xfId="0" applyAlignment="1" applyBorder="1" applyFont="1">
      <alignment shrinkToFit="0" wrapText="1"/>
    </xf>
    <xf borderId="6" fillId="2" fontId="12" numFmtId="0" xfId="0" applyAlignment="1" applyBorder="1" applyFont="1">
      <alignment shrinkToFit="0" wrapText="1"/>
    </xf>
    <xf borderId="6" fillId="2" fontId="8" numFmtId="0" xfId="0" applyAlignment="1" applyBorder="1" applyFont="1">
      <alignment horizontal="center" vertical="center"/>
    </xf>
    <xf borderId="6" fillId="2" fontId="4" numFmtId="0" xfId="0" applyAlignment="1" applyBorder="1" applyFont="1">
      <alignment vertical="center"/>
    </xf>
    <xf borderId="13" fillId="0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27.71"/>
    <col customWidth="1" min="4" max="4" width="22.14"/>
    <col customWidth="1" min="5" max="5" width="3.86"/>
    <col customWidth="1" min="6" max="6" width="3.71"/>
    <col customWidth="1" min="7" max="7" width="4.14"/>
    <col customWidth="1" min="8" max="8" width="3.86"/>
    <col customWidth="1" min="9" max="9" width="2.43"/>
    <col customWidth="1" min="10" max="10" width="4.14"/>
    <col customWidth="1" min="11" max="11" width="12.0"/>
    <col customWidth="1" min="12" max="12" width="41.86"/>
    <col customWidth="1" min="13" max="14" width="4.29"/>
    <col customWidth="1" min="15" max="15" width="4.43"/>
    <col customWidth="1" min="16" max="16" width="4.29"/>
    <col customWidth="1" min="17" max="17" width="8.86"/>
    <col customWidth="1" min="18" max="26" width="9.14"/>
  </cols>
  <sheetData>
    <row r="1" ht="32.2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2"/>
      <c r="M1" s="5" t="s">
        <v>2</v>
      </c>
      <c r="N1" s="4"/>
      <c r="O1" s="4"/>
      <c r="P1" s="2"/>
      <c r="Q1" s="6"/>
      <c r="R1" s="6"/>
      <c r="S1" s="6"/>
      <c r="T1" s="6"/>
      <c r="U1" s="6"/>
      <c r="V1" s="6"/>
      <c r="W1" s="6"/>
      <c r="X1" s="6"/>
      <c r="Y1" s="6"/>
      <c r="Z1" s="6"/>
    </row>
    <row r="2" ht="35.25" customHeight="1">
      <c r="A2" s="7" t="s">
        <v>3</v>
      </c>
      <c r="B2" s="8" t="s">
        <v>4</v>
      </c>
      <c r="C2" s="4"/>
      <c r="D2" s="4"/>
      <c r="E2" s="4"/>
      <c r="F2" s="4"/>
      <c r="G2" s="4"/>
      <c r="H2" s="2"/>
      <c r="I2" s="9"/>
      <c r="J2" s="8" t="s">
        <v>5</v>
      </c>
      <c r="K2" s="4"/>
      <c r="L2" s="4"/>
      <c r="M2" s="4"/>
      <c r="N2" s="4"/>
      <c r="O2" s="4"/>
      <c r="P2" s="2"/>
      <c r="Q2" s="6"/>
      <c r="R2" s="6"/>
      <c r="S2" s="6"/>
      <c r="T2" s="6"/>
      <c r="U2" s="6"/>
      <c r="V2" s="6"/>
      <c r="W2" s="6"/>
      <c r="X2" s="6"/>
      <c r="Y2" s="6"/>
      <c r="Z2" s="6"/>
    </row>
    <row r="3" ht="30.75" customHeight="1">
      <c r="A3" s="10"/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2"/>
      <c r="J3" s="11" t="s">
        <v>6</v>
      </c>
      <c r="K3" s="11" t="s">
        <v>7</v>
      </c>
      <c r="L3" s="11" t="s">
        <v>13</v>
      </c>
      <c r="M3" s="11" t="s">
        <v>9</v>
      </c>
      <c r="N3" s="11" t="s">
        <v>10</v>
      </c>
      <c r="O3" s="11" t="s">
        <v>11</v>
      </c>
      <c r="P3" s="11" t="s">
        <v>12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30.75" customHeight="1">
      <c r="A4" s="13"/>
      <c r="B4" s="14">
        <v>1.0</v>
      </c>
      <c r="C4" s="11"/>
      <c r="D4" s="15" t="s">
        <v>14</v>
      </c>
      <c r="E4" s="14">
        <v>5.0</v>
      </c>
      <c r="F4" s="14">
        <v>1.0</v>
      </c>
      <c r="G4" s="14">
        <v>0.0</v>
      </c>
      <c r="H4" s="14">
        <v>6.0</v>
      </c>
      <c r="I4" s="12"/>
      <c r="J4" s="16">
        <v>1.0</v>
      </c>
      <c r="K4" s="11"/>
      <c r="L4" s="15" t="s">
        <v>15</v>
      </c>
      <c r="M4" s="14">
        <v>5.0</v>
      </c>
      <c r="N4" s="14">
        <v>1.0</v>
      </c>
      <c r="O4" s="14">
        <v>0.0</v>
      </c>
      <c r="P4" s="14">
        <v>6.0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42.0" customHeight="1">
      <c r="A5" s="17" t="s">
        <v>16</v>
      </c>
      <c r="B5" s="16">
        <v>2.0</v>
      </c>
      <c r="C5" s="18" t="s">
        <v>17</v>
      </c>
      <c r="D5" s="19" t="s">
        <v>18</v>
      </c>
      <c r="E5" s="16">
        <v>2.0</v>
      </c>
      <c r="F5" s="16">
        <v>0.0</v>
      </c>
      <c r="G5" s="16">
        <v>0.0</v>
      </c>
      <c r="H5" s="16">
        <v>2.0</v>
      </c>
      <c r="I5" s="12"/>
      <c r="J5" s="16">
        <v>2.0</v>
      </c>
      <c r="K5" s="16"/>
      <c r="L5" s="15" t="s">
        <v>19</v>
      </c>
      <c r="M5" s="14">
        <v>5.0</v>
      </c>
      <c r="N5" s="14">
        <v>1.0</v>
      </c>
      <c r="O5" s="14">
        <v>0.0</v>
      </c>
      <c r="P5" s="14">
        <v>6.0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38.25" customHeight="1">
      <c r="A6" s="12"/>
      <c r="B6" s="16">
        <v>3.0</v>
      </c>
      <c r="C6" s="18" t="s">
        <v>20</v>
      </c>
      <c r="D6" s="20" t="s">
        <v>21</v>
      </c>
      <c r="E6" s="16">
        <v>3.0</v>
      </c>
      <c r="F6" s="16">
        <v>0.0</v>
      </c>
      <c r="G6" s="16">
        <v>0.0</v>
      </c>
      <c r="H6" s="16">
        <v>3.0</v>
      </c>
      <c r="I6" s="12"/>
      <c r="J6" s="16">
        <v>3.0</v>
      </c>
      <c r="K6" s="16"/>
      <c r="L6" s="15" t="s">
        <v>22</v>
      </c>
      <c r="M6" s="14">
        <v>5.0</v>
      </c>
      <c r="N6" s="14">
        <v>1.0</v>
      </c>
      <c r="O6" s="14">
        <v>0.0</v>
      </c>
      <c r="P6" s="14">
        <v>6.0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45.0" customHeight="1">
      <c r="A7" s="12"/>
      <c r="B7" s="16">
        <v>4.0</v>
      </c>
      <c r="C7" s="18" t="s">
        <v>23</v>
      </c>
      <c r="D7" s="21" t="s">
        <v>24</v>
      </c>
      <c r="E7" s="16">
        <v>3.0</v>
      </c>
      <c r="F7" s="16">
        <v>0.0</v>
      </c>
      <c r="G7" s="16">
        <v>0.0</v>
      </c>
      <c r="H7" s="16">
        <v>3.0</v>
      </c>
      <c r="I7" s="12"/>
      <c r="J7" s="16">
        <v>4.0</v>
      </c>
      <c r="K7" s="16"/>
      <c r="L7" s="21" t="s">
        <v>25</v>
      </c>
      <c r="M7" s="16">
        <v>4.0</v>
      </c>
      <c r="N7" s="16">
        <v>0.0</v>
      </c>
      <c r="O7" s="16">
        <v>0.0</v>
      </c>
      <c r="P7" s="16">
        <v>4.0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45.0" customHeight="1">
      <c r="A8" s="12"/>
      <c r="B8" s="16">
        <v>5.0</v>
      </c>
      <c r="C8" s="18" t="s">
        <v>26</v>
      </c>
      <c r="D8" s="21" t="s">
        <v>27</v>
      </c>
      <c r="E8" s="16">
        <v>5.0</v>
      </c>
      <c r="F8" s="16">
        <v>1.0</v>
      </c>
      <c r="G8" s="16">
        <v>0.0</v>
      </c>
      <c r="H8" s="16">
        <v>6.0</v>
      </c>
      <c r="I8" s="12"/>
      <c r="J8" s="16"/>
      <c r="K8" s="18" t="s">
        <v>28</v>
      </c>
      <c r="L8" s="19" t="s">
        <v>29</v>
      </c>
      <c r="M8" s="16">
        <v>4.0</v>
      </c>
      <c r="N8" s="16">
        <v>0.0</v>
      </c>
      <c r="O8" s="16">
        <v>0.0</v>
      </c>
      <c r="P8" s="16">
        <v>4.0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ht="41.25" customHeight="1">
      <c r="A9" s="12"/>
      <c r="B9" s="16"/>
      <c r="C9" s="18"/>
      <c r="D9" s="21"/>
      <c r="E9" s="16"/>
      <c r="F9" s="16"/>
      <c r="G9" s="16"/>
      <c r="H9" s="16"/>
      <c r="I9" s="12"/>
      <c r="J9" s="22"/>
      <c r="K9" s="16"/>
      <c r="L9" s="23"/>
      <c r="M9" s="16"/>
      <c r="N9" s="16"/>
      <c r="O9" s="16"/>
      <c r="P9" s="16"/>
      <c r="Q9" s="6"/>
      <c r="R9" s="6"/>
      <c r="S9" s="6"/>
      <c r="T9" s="6"/>
      <c r="U9" s="6"/>
      <c r="V9" s="6"/>
      <c r="W9" s="6"/>
      <c r="X9" s="6"/>
      <c r="Y9" s="6"/>
      <c r="Z9" s="6"/>
    </row>
    <row r="10" ht="41.25" customHeight="1">
      <c r="A10" s="12"/>
      <c r="B10" s="24"/>
      <c r="C10" s="4"/>
      <c r="D10" s="4"/>
      <c r="E10" s="4"/>
      <c r="F10" s="4"/>
      <c r="G10" s="4"/>
      <c r="H10" s="2"/>
      <c r="I10" s="12"/>
      <c r="J10" s="25" t="s">
        <v>30</v>
      </c>
      <c r="K10" s="4"/>
      <c r="L10" s="4"/>
      <c r="M10" s="4"/>
      <c r="N10" s="4"/>
      <c r="O10" s="4"/>
      <c r="P10" s="2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10"/>
      <c r="B11" s="26" t="s">
        <v>31</v>
      </c>
      <c r="C11" s="4"/>
      <c r="D11" s="2"/>
      <c r="E11" s="27">
        <v>18.0</v>
      </c>
      <c r="F11" s="27">
        <v>2.0</v>
      </c>
      <c r="G11" s="27">
        <f>SUM(G5:G9)</f>
        <v>0</v>
      </c>
      <c r="H11" s="27">
        <v>20.0</v>
      </c>
      <c r="I11" s="10"/>
      <c r="J11" s="26" t="s">
        <v>31</v>
      </c>
      <c r="K11" s="4"/>
      <c r="L11" s="2"/>
      <c r="M11" s="27">
        <v>23.0</v>
      </c>
      <c r="N11" s="27">
        <v>3.0</v>
      </c>
      <c r="O11" s="27">
        <f>SUM(O5:O9)</f>
        <v>0</v>
      </c>
      <c r="P11" s="27">
        <v>26.0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5.75" customHeight="1">
      <c r="A13" s="31" t="s">
        <v>32</v>
      </c>
      <c r="B13" s="18">
        <v>1.0</v>
      </c>
      <c r="C13" s="18" t="s">
        <v>33</v>
      </c>
      <c r="D13" s="20" t="s">
        <v>34</v>
      </c>
      <c r="E13" s="18">
        <v>3.0</v>
      </c>
      <c r="F13" s="18">
        <v>0.0</v>
      </c>
      <c r="G13" s="18">
        <v>0.0</v>
      </c>
      <c r="H13" s="18">
        <v>3.0</v>
      </c>
      <c r="I13" s="32"/>
      <c r="J13" s="16">
        <v>1.0</v>
      </c>
      <c r="K13" s="18" t="s">
        <v>35</v>
      </c>
      <c r="L13" s="20" t="s">
        <v>36</v>
      </c>
      <c r="M13" s="18">
        <v>5.0</v>
      </c>
      <c r="N13" s="18">
        <v>1.0</v>
      </c>
      <c r="O13" s="18">
        <v>0.0</v>
      </c>
      <c r="P13" s="18">
        <v>6.0</v>
      </c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9.0" customHeight="1">
      <c r="A14" s="12"/>
      <c r="B14" s="18">
        <v>2.0</v>
      </c>
      <c r="C14" s="18"/>
      <c r="D14" s="19" t="s">
        <v>37</v>
      </c>
      <c r="E14" s="18">
        <v>5.0</v>
      </c>
      <c r="F14" s="18">
        <v>1.0</v>
      </c>
      <c r="G14" s="18">
        <v>0.0</v>
      </c>
      <c r="H14" s="18">
        <v>6.0</v>
      </c>
      <c r="I14" s="12"/>
      <c r="J14" s="16">
        <v>2.0</v>
      </c>
      <c r="K14" s="18"/>
      <c r="L14" s="20" t="s">
        <v>38</v>
      </c>
      <c r="M14" s="18">
        <v>5.0</v>
      </c>
      <c r="N14" s="18">
        <v>1.0</v>
      </c>
      <c r="O14" s="18">
        <v>0.0</v>
      </c>
      <c r="P14" s="18">
        <v>6.0</v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42.0" customHeight="1">
      <c r="A15" s="12"/>
      <c r="B15" s="18">
        <v>3.0</v>
      </c>
      <c r="C15" s="18"/>
      <c r="D15" s="19" t="s">
        <v>39</v>
      </c>
      <c r="E15" s="18">
        <v>5.0</v>
      </c>
      <c r="F15" s="18">
        <v>1.0</v>
      </c>
      <c r="G15" s="18">
        <v>0.0</v>
      </c>
      <c r="H15" s="18">
        <v>6.0</v>
      </c>
      <c r="I15" s="12"/>
      <c r="J15" s="16">
        <v>3.0</v>
      </c>
      <c r="K15" s="18"/>
      <c r="L15" s="19" t="s">
        <v>40</v>
      </c>
      <c r="M15" s="18">
        <v>5.0</v>
      </c>
      <c r="N15" s="18">
        <v>1.0</v>
      </c>
      <c r="O15" s="18">
        <v>0.0</v>
      </c>
      <c r="P15" s="18">
        <v>6.0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42.0" customHeight="1">
      <c r="A16" s="12"/>
      <c r="B16" s="18"/>
      <c r="C16" s="18"/>
      <c r="D16" s="22"/>
      <c r="E16" s="22"/>
      <c r="F16" s="22"/>
      <c r="G16" s="22"/>
      <c r="H16" s="22"/>
      <c r="I16" s="12"/>
      <c r="J16" s="18">
        <v>4.0</v>
      </c>
      <c r="K16" s="18"/>
      <c r="L16" s="19" t="s">
        <v>41</v>
      </c>
      <c r="M16" s="19">
        <v>0.0</v>
      </c>
      <c r="N16" s="19">
        <v>0.0</v>
      </c>
      <c r="O16" s="19">
        <v>0.0</v>
      </c>
      <c r="P16" s="19">
        <v>0.0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48.0" customHeight="1">
      <c r="A17" s="12"/>
      <c r="B17" s="33" t="s">
        <v>42</v>
      </c>
      <c r="C17" s="4"/>
      <c r="D17" s="4"/>
      <c r="E17" s="4"/>
      <c r="F17" s="4"/>
      <c r="G17" s="4"/>
      <c r="H17" s="2"/>
      <c r="I17" s="12"/>
      <c r="J17" s="33" t="s">
        <v>43</v>
      </c>
      <c r="K17" s="4"/>
      <c r="L17" s="4"/>
      <c r="M17" s="4"/>
      <c r="N17" s="4"/>
      <c r="O17" s="4"/>
      <c r="P17" s="2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10"/>
      <c r="B18" s="34" t="s">
        <v>31</v>
      </c>
      <c r="C18" s="4"/>
      <c r="D18" s="2"/>
      <c r="E18" s="35">
        <f t="shared" ref="E18:H18" si="1">SUM(E13:E17)</f>
        <v>13</v>
      </c>
      <c r="F18" s="35">
        <f t="shared" si="1"/>
        <v>2</v>
      </c>
      <c r="G18" s="35">
        <f t="shared" si="1"/>
        <v>0</v>
      </c>
      <c r="H18" s="35">
        <f t="shared" si="1"/>
        <v>15</v>
      </c>
      <c r="I18" s="10"/>
      <c r="J18" s="26" t="s">
        <v>31</v>
      </c>
      <c r="K18" s="4"/>
      <c r="L18" s="2"/>
      <c r="M18" s="27">
        <v>15.0</v>
      </c>
      <c r="N18" s="27">
        <v>3.0</v>
      </c>
      <c r="O18" s="27">
        <f>SUM(O8:O17)</f>
        <v>0</v>
      </c>
      <c r="P18" s="27">
        <v>18.0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2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57.0" customHeight="1">
      <c r="A20" s="17" t="s">
        <v>44</v>
      </c>
      <c r="B20" s="16">
        <v>1.0</v>
      </c>
      <c r="C20" s="18"/>
      <c r="D20" s="19" t="s">
        <v>45</v>
      </c>
      <c r="E20" s="18">
        <v>5.0</v>
      </c>
      <c r="F20" s="18">
        <v>1.0</v>
      </c>
      <c r="G20" s="18">
        <v>0.0</v>
      </c>
      <c r="H20" s="18">
        <v>6.0</v>
      </c>
      <c r="I20" s="9"/>
      <c r="J20" s="16">
        <v>1.0</v>
      </c>
      <c r="K20" s="18"/>
      <c r="L20" s="19" t="s">
        <v>46</v>
      </c>
      <c r="M20" s="18">
        <v>5.0</v>
      </c>
      <c r="N20" s="18">
        <v>1.0</v>
      </c>
      <c r="O20" s="18">
        <v>0.0</v>
      </c>
      <c r="P20" s="18">
        <v>6.0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63.0" customHeight="1">
      <c r="A21" s="12"/>
      <c r="B21" s="16">
        <v>2.0</v>
      </c>
      <c r="C21" s="18"/>
      <c r="D21" s="19" t="s">
        <v>47</v>
      </c>
      <c r="E21" s="18">
        <v>5.0</v>
      </c>
      <c r="F21" s="18">
        <v>1.0</v>
      </c>
      <c r="G21" s="18">
        <v>0.0</v>
      </c>
      <c r="H21" s="18">
        <v>6.0</v>
      </c>
      <c r="I21" s="12"/>
      <c r="J21" s="16">
        <v>2.0</v>
      </c>
      <c r="K21" s="18"/>
      <c r="L21" s="19" t="s">
        <v>48</v>
      </c>
      <c r="M21" s="18">
        <v>5.0</v>
      </c>
      <c r="N21" s="18">
        <v>1.0</v>
      </c>
      <c r="O21" s="18">
        <v>0.0</v>
      </c>
      <c r="P21" s="18">
        <v>6.0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57.75" customHeight="1">
      <c r="A22" s="12"/>
      <c r="B22" s="16">
        <v>3.0</v>
      </c>
      <c r="C22" s="18"/>
      <c r="D22" s="20" t="s">
        <v>49</v>
      </c>
      <c r="E22" s="16">
        <v>4.0</v>
      </c>
      <c r="F22" s="16">
        <v>0.0</v>
      </c>
      <c r="G22" s="16">
        <v>0.0</v>
      </c>
      <c r="H22" s="16">
        <v>4.0</v>
      </c>
      <c r="I22" s="12"/>
      <c r="J22" s="16">
        <v>3.0</v>
      </c>
      <c r="K22" s="18"/>
      <c r="L22" s="20" t="s">
        <v>50</v>
      </c>
      <c r="M22" s="16">
        <v>4.0</v>
      </c>
      <c r="N22" s="16">
        <v>0.0</v>
      </c>
      <c r="O22" s="16">
        <v>0.0</v>
      </c>
      <c r="P22" s="16">
        <v>4.0</v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57.75" customHeight="1">
      <c r="A23" s="12"/>
      <c r="B23" s="16">
        <v>4.0</v>
      </c>
      <c r="C23" s="18" t="s">
        <v>51</v>
      </c>
      <c r="D23" s="37" t="s">
        <v>52</v>
      </c>
      <c r="E23" s="19">
        <v>5.0</v>
      </c>
      <c r="F23" s="19">
        <v>1.0</v>
      </c>
      <c r="G23" s="18">
        <v>0.0</v>
      </c>
      <c r="H23" s="18">
        <v>6.0</v>
      </c>
      <c r="I23" s="12"/>
      <c r="J23" s="16">
        <v>4.0</v>
      </c>
      <c r="K23" s="18" t="s">
        <v>53</v>
      </c>
      <c r="L23" s="20" t="s">
        <v>54</v>
      </c>
      <c r="M23" s="16">
        <v>5.0</v>
      </c>
      <c r="N23" s="16">
        <v>1.0</v>
      </c>
      <c r="O23" s="16">
        <v>0.0</v>
      </c>
      <c r="P23" s="16">
        <v>6.0</v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42.75" customHeight="1">
      <c r="A24" s="12"/>
      <c r="B24" s="38">
        <v>5.0</v>
      </c>
      <c r="C24" s="22"/>
      <c r="D24" s="19" t="s">
        <v>25</v>
      </c>
      <c r="E24" s="18">
        <v>4.0</v>
      </c>
      <c r="F24" s="18">
        <v>0.0</v>
      </c>
      <c r="G24" s="18">
        <v>0.0</v>
      </c>
      <c r="H24" s="18">
        <v>4.0</v>
      </c>
      <c r="I24" s="12"/>
      <c r="J24" s="39">
        <v>5.0</v>
      </c>
      <c r="K24" s="39"/>
      <c r="L24" s="19" t="s">
        <v>25</v>
      </c>
      <c r="M24" s="16">
        <v>4.0</v>
      </c>
      <c r="N24" s="16">
        <v>0.0</v>
      </c>
      <c r="O24" s="16">
        <v>0.0</v>
      </c>
      <c r="P24" s="16">
        <v>4.0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0.75" customHeight="1">
      <c r="A25" s="10"/>
      <c r="B25" s="26" t="s">
        <v>31</v>
      </c>
      <c r="C25" s="4"/>
      <c r="D25" s="2"/>
      <c r="E25" s="27">
        <v>23.0</v>
      </c>
      <c r="F25" s="27">
        <f t="shared" ref="F25:G25" si="2">SUM(F20:F23)</f>
        <v>3</v>
      </c>
      <c r="G25" s="27">
        <f t="shared" si="2"/>
        <v>0</v>
      </c>
      <c r="H25" s="27">
        <v>26.0</v>
      </c>
      <c r="I25" s="10"/>
      <c r="J25" s="26" t="s">
        <v>31</v>
      </c>
      <c r="K25" s="4"/>
      <c r="L25" s="2"/>
      <c r="M25" s="27">
        <v>23.0</v>
      </c>
      <c r="N25" s="27">
        <f t="shared" ref="N25:O25" si="3">SUM(N20:N23)</f>
        <v>3</v>
      </c>
      <c r="O25" s="27">
        <f t="shared" si="3"/>
        <v>0</v>
      </c>
      <c r="P25" s="27">
        <v>26.0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0" customHeight="1">
      <c r="A27" s="40"/>
      <c r="B27" s="40"/>
      <c r="C27" s="40"/>
      <c r="D27" s="40"/>
      <c r="E27" s="40"/>
      <c r="F27" s="40"/>
      <c r="G27" s="40"/>
      <c r="H27" s="40"/>
      <c r="I27" s="40"/>
      <c r="J27" s="41" t="s">
        <v>55</v>
      </c>
      <c r="K27" s="4"/>
      <c r="L27" s="2"/>
      <c r="M27" s="42">
        <v>131.0</v>
      </c>
      <c r="N27" s="4"/>
      <c r="O27" s="4"/>
      <c r="P27" s="2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2" t="s">
        <v>56</v>
      </c>
      <c r="K28" s="4"/>
      <c r="L28" s="2"/>
      <c r="M28" s="42" t="s">
        <v>57</v>
      </c>
      <c r="N28" s="4"/>
      <c r="O28" s="4"/>
      <c r="P28" s="2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46.5" customHeight="1">
      <c r="A29" s="43"/>
      <c r="B29" s="6"/>
      <c r="C29" s="6"/>
      <c r="D29" s="6"/>
      <c r="E29" s="6"/>
      <c r="F29" s="6"/>
      <c r="G29" s="6"/>
      <c r="H29" s="6"/>
      <c r="I29" s="43"/>
      <c r="J29" s="44" t="s">
        <v>58</v>
      </c>
      <c r="K29" s="4"/>
      <c r="L29" s="4"/>
      <c r="M29" s="4"/>
      <c r="N29" s="4"/>
      <c r="O29" s="4"/>
      <c r="P29" s="2"/>
      <c r="Q29" s="45"/>
      <c r="R29" s="6"/>
      <c r="S29" s="6"/>
      <c r="T29" s="6"/>
      <c r="U29" s="6"/>
      <c r="V29" s="6"/>
      <c r="W29" s="6"/>
      <c r="X29" s="6"/>
      <c r="Y29" s="6"/>
      <c r="Z29" s="6"/>
    </row>
    <row r="30" ht="41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4.5" customHeight="1">
      <c r="A31" s="46" t="s">
        <v>59</v>
      </c>
      <c r="B31" s="4"/>
      <c r="C31" s="4"/>
      <c r="D31" s="4"/>
      <c r="E31" s="4"/>
      <c r="F31" s="4"/>
      <c r="G31" s="4"/>
      <c r="H31" s="4"/>
      <c r="I31" s="2"/>
      <c r="J31" s="6"/>
      <c r="K31" s="6"/>
      <c r="L31" s="4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4.75" customHeight="1">
      <c r="A32" s="48" t="s">
        <v>60</v>
      </c>
      <c r="B32" s="48" t="s">
        <v>61</v>
      </c>
      <c r="C32" s="48" t="s">
        <v>62</v>
      </c>
      <c r="D32" s="48" t="s">
        <v>63</v>
      </c>
      <c r="E32" s="11" t="s">
        <v>9</v>
      </c>
      <c r="F32" s="11" t="s">
        <v>10</v>
      </c>
      <c r="G32" s="11" t="s">
        <v>11</v>
      </c>
      <c r="H32" s="11" t="s">
        <v>64</v>
      </c>
      <c r="I32" s="48" t="s">
        <v>12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40.5" customHeight="1">
      <c r="A33" s="38">
        <v>1.0</v>
      </c>
      <c r="B33" s="22" t="s">
        <v>65</v>
      </c>
      <c r="C33" s="37" t="s">
        <v>66</v>
      </c>
      <c r="D33" s="22" t="s">
        <v>67</v>
      </c>
      <c r="E33" s="22">
        <v>5.0</v>
      </c>
      <c r="F33" s="22">
        <v>1.0</v>
      </c>
      <c r="G33" s="22">
        <v>0.0</v>
      </c>
      <c r="H33" s="22">
        <v>0.0</v>
      </c>
      <c r="I33" s="22">
        <v>6.0</v>
      </c>
      <c r="J33" s="6"/>
      <c r="K33" s="6"/>
      <c r="L33" s="4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38">
        <v>2.0</v>
      </c>
      <c r="B34" s="22" t="s">
        <v>68</v>
      </c>
      <c r="C34" s="50" t="s">
        <v>69</v>
      </c>
      <c r="D34" s="51" t="s">
        <v>70</v>
      </c>
      <c r="E34" s="22">
        <v>3.0</v>
      </c>
      <c r="F34" s="22">
        <v>1.0</v>
      </c>
      <c r="G34" s="22">
        <v>0.0</v>
      </c>
      <c r="H34" s="22">
        <v>0.0</v>
      </c>
      <c r="I34" s="22">
        <v>4.0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38"/>
      <c r="B35" s="22"/>
      <c r="C35" s="50" t="s">
        <v>71</v>
      </c>
      <c r="D35" s="51" t="s">
        <v>72</v>
      </c>
      <c r="E35" s="22">
        <v>0.0</v>
      </c>
      <c r="F35" s="22">
        <v>0.0</v>
      </c>
      <c r="G35" s="22">
        <v>4.0</v>
      </c>
      <c r="H35" s="22">
        <v>0.0</v>
      </c>
      <c r="I35" s="22">
        <v>2.0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38">
        <v>3.0</v>
      </c>
      <c r="B36" s="37" t="s">
        <v>73</v>
      </c>
      <c r="C36" s="49" t="s">
        <v>74</v>
      </c>
      <c r="D36" s="22" t="s">
        <v>75</v>
      </c>
      <c r="E36" s="22">
        <v>5.0</v>
      </c>
      <c r="F36" s="22">
        <v>1.0</v>
      </c>
      <c r="G36" s="22">
        <v>0.0</v>
      </c>
      <c r="H36" s="22">
        <v>0.0</v>
      </c>
      <c r="I36" s="22">
        <v>6.0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38">
        <v>4.0</v>
      </c>
      <c r="B37" s="22" t="s">
        <v>76</v>
      </c>
      <c r="C37" s="37" t="s">
        <v>77</v>
      </c>
      <c r="D37" s="22" t="s">
        <v>78</v>
      </c>
      <c r="E37" s="22">
        <v>5.0</v>
      </c>
      <c r="F37" s="22">
        <v>1.0</v>
      </c>
      <c r="G37" s="22">
        <v>0.0</v>
      </c>
      <c r="H37" s="22">
        <v>0.0</v>
      </c>
      <c r="I37" s="22">
        <v>6.0</v>
      </c>
      <c r="J37" s="6"/>
      <c r="K37" s="6"/>
      <c r="L37" s="6"/>
      <c r="M37" s="6"/>
      <c r="N37" s="5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38">
        <v>5.0</v>
      </c>
      <c r="B38" s="22" t="s">
        <v>79</v>
      </c>
      <c r="C38" s="53" t="s">
        <v>80</v>
      </c>
      <c r="D38" s="54" t="s">
        <v>81</v>
      </c>
      <c r="E38" s="54">
        <v>5.0</v>
      </c>
      <c r="F38" s="54">
        <v>0.0</v>
      </c>
      <c r="G38" s="54">
        <v>0.0</v>
      </c>
      <c r="H38" s="54">
        <v>0.0</v>
      </c>
      <c r="I38" s="54">
        <v>5.0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38"/>
      <c r="B39" s="22"/>
      <c r="C39" s="53" t="s">
        <v>82</v>
      </c>
      <c r="D39" s="54"/>
      <c r="E39" s="54">
        <v>0.0</v>
      </c>
      <c r="F39" s="54">
        <v>0.0</v>
      </c>
      <c r="G39" s="54">
        <v>2.0</v>
      </c>
      <c r="H39" s="54">
        <v>0.0</v>
      </c>
      <c r="I39" s="54">
        <v>1.0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38"/>
      <c r="B40" s="37" t="s">
        <v>83</v>
      </c>
      <c r="C40" s="37" t="s">
        <v>83</v>
      </c>
      <c r="D40" s="54" t="s">
        <v>84</v>
      </c>
      <c r="E40" s="54">
        <v>5.0</v>
      </c>
      <c r="F40" s="54">
        <v>1.0</v>
      </c>
      <c r="G40" s="54">
        <v>0.0</v>
      </c>
      <c r="H40" s="54">
        <v>0.0</v>
      </c>
      <c r="I40" s="54">
        <v>6.0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38">
        <v>6.0</v>
      </c>
      <c r="B41" s="22" t="s">
        <v>85</v>
      </c>
      <c r="C41" s="37" t="s">
        <v>86</v>
      </c>
      <c r="D41" s="22" t="s">
        <v>87</v>
      </c>
      <c r="E41" s="22">
        <v>5.0</v>
      </c>
      <c r="F41" s="22">
        <v>1.0</v>
      </c>
      <c r="G41" s="22">
        <v>0.0</v>
      </c>
      <c r="H41" s="22">
        <v>0.0</v>
      </c>
      <c r="I41" s="22">
        <v>6.0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46" t="s">
        <v>88</v>
      </c>
      <c r="B43" s="4"/>
      <c r="C43" s="4"/>
      <c r="D43" s="4"/>
      <c r="E43" s="4"/>
      <c r="F43" s="4"/>
      <c r="G43" s="4"/>
      <c r="H43" s="4"/>
      <c r="I43" s="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0.0" customHeight="1">
      <c r="A44" s="48" t="s">
        <v>60</v>
      </c>
      <c r="B44" s="48" t="s">
        <v>61</v>
      </c>
      <c r="C44" s="48" t="s">
        <v>62</v>
      </c>
      <c r="D44" s="48" t="s">
        <v>63</v>
      </c>
      <c r="E44" s="11" t="s">
        <v>9</v>
      </c>
      <c r="F44" s="11" t="s">
        <v>10</v>
      </c>
      <c r="G44" s="11" t="s">
        <v>11</v>
      </c>
      <c r="H44" s="11" t="s">
        <v>64</v>
      </c>
      <c r="I44" s="48" t="s">
        <v>12</v>
      </c>
      <c r="J44" s="6"/>
      <c r="K44" s="6"/>
      <c r="L44" s="4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38">
        <v>1.0</v>
      </c>
      <c r="B45" s="22" t="s">
        <v>65</v>
      </c>
      <c r="C45" s="37" t="s">
        <v>89</v>
      </c>
      <c r="D45" s="22" t="s">
        <v>90</v>
      </c>
      <c r="E45" s="22">
        <v>5.0</v>
      </c>
      <c r="F45" s="22">
        <v>1.0</v>
      </c>
      <c r="G45" s="22">
        <v>0.0</v>
      </c>
      <c r="H45" s="22">
        <v>0.0</v>
      </c>
      <c r="I45" s="22">
        <v>6.0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38">
        <v>2.0</v>
      </c>
      <c r="B46" s="22" t="s">
        <v>68</v>
      </c>
      <c r="C46" s="37" t="s">
        <v>91</v>
      </c>
      <c r="D46" s="51" t="s">
        <v>92</v>
      </c>
      <c r="E46" s="22">
        <v>5.0</v>
      </c>
      <c r="F46" s="22">
        <v>1.0</v>
      </c>
      <c r="G46" s="22">
        <v>0.0</v>
      </c>
      <c r="H46" s="22">
        <v>0.0</v>
      </c>
      <c r="I46" s="22">
        <v>6.0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38">
        <v>3.0</v>
      </c>
      <c r="B47" s="37" t="s">
        <v>73</v>
      </c>
      <c r="C47" s="49" t="s">
        <v>93</v>
      </c>
      <c r="D47" s="22" t="s">
        <v>94</v>
      </c>
      <c r="E47" s="22">
        <v>5.0</v>
      </c>
      <c r="F47" s="22">
        <v>1.0</v>
      </c>
      <c r="G47" s="22">
        <v>0.0</v>
      </c>
      <c r="H47" s="22">
        <v>0.0</v>
      </c>
      <c r="I47" s="22">
        <v>6.0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38">
        <v>4.0</v>
      </c>
      <c r="B48" s="22" t="s">
        <v>76</v>
      </c>
      <c r="C48" s="37" t="s">
        <v>95</v>
      </c>
      <c r="D48" s="22" t="s">
        <v>96</v>
      </c>
      <c r="E48" s="22">
        <v>5.0</v>
      </c>
      <c r="F48" s="22">
        <v>1.0</v>
      </c>
      <c r="G48" s="22">
        <v>0.0</v>
      </c>
      <c r="H48" s="22">
        <v>0.0</v>
      </c>
      <c r="I48" s="22">
        <v>6.0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4.5" customHeight="1">
      <c r="A49" s="55">
        <v>5.0</v>
      </c>
      <c r="B49" s="54" t="s">
        <v>79</v>
      </c>
      <c r="C49" s="56" t="s">
        <v>97</v>
      </c>
      <c r="D49" s="54" t="s">
        <v>98</v>
      </c>
      <c r="E49" s="54">
        <v>5.0</v>
      </c>
      <c r="F49" s="54">
        <v>1.0</v>
      </c>
      <c r="G49" s="54">
        <v>0.0</v>
      </c>
      <c r="H49" s="54">
        <v>0.0</v>
      </c>
      <c r="I49" s="54">
        <v>5.0</v>
      </c>
      <c r="J49" s="57"/>
      <c r="K49" s="57"/>
      <c r="L49" s="58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ht="49.5" customHeight="1">
      <c r="A50" s="55"/>
      <c r="B50" s="54"/>
      <c r="C50" s="56" t="s">
        <v>99</v>
      </c>
      <c r="D50" s="54"/>
      <c r="E50" s="54">
        <v>0.0</v>
      </c>
      <c r="F50" s="54">
        <v>0.0</v>
      </c>
      <c r="G50" s="54">
        <v>0.0</v>
      </c>
      <c r="H50" s="54">
        <v>2.0</v>
      </c>
      <c r="I50" s="54">
        <v>1.0</v>
      </c>
      <c r="J50" s="57"/>
      <c r="K50" s="57"/>
      <c r="L50" s="58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34.5" customHeight="1">
      <c r="A51" s="55">
        <v>6.0</v>
      </c>
      <c r="B51" s="56" t="s">
        <v>100</v>
      </c>
      <c r="C51" s="59" t="s">
        <v>100</v>
      </c>
      <c r="D51" s="54" t="s">
        <v>101</v>
      </c>
      <c r="E51" s="54">
        <v>5.0</v>
      </c>
      <c r="F51" s="54">
        <v>1.0</v>
      </c>
      <c r="G51" s="54">
        <v>0.0</v>
      </c>
      <c r="H51" s="54">
        <v>0.0</v>
      </c>
      <c r="I51" s="54">
        <v>6.0</v>
      </c>
      <c r="J51" s="57"/>
      <c r="K51" s="57"/>
      <c r="L51" s="58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ht="24.75" customHeight="1">
      <c r="A52" s="38">
        <v>7.0</v>
      </c>
      <c r="B52" s="22" t="s">
        <v>102</v>
      </c>
      <c r="C52" s="50" t="s">
        <v>103</v>
      </c>
      <c r="D52" s="37" t="s">
        <v>104</v>
      </c>
      <c r="E52" s="22">
        <v>4.0</v>
      </c>
      <c r="F52" s="22">
        <v>0.0</v>
      </c>
      <c r="G52" s="22">
        <v>0.0</v>
      </c>
      <c r="H52" s="22">
        <v>0.0</v>
      </c>
      <c r="I52" s="22">
        <v>4.0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4.75" customHeight="1">
      <c r="A53" s="38"/>
      <c r="B53" s="22"/>
      <c r="C53" s="50" t="s">
        <v>105</v>
      </c>
      <c r="D53" s="37" t="s">
        <v>106</v>
      </c>
      <c r="E53" s="22">
        <v>0.0</v>
      </c>
      <c r="F53" s="22">
        <v>0.0</v>
      </c>
      <c r="G53" s="22">
        <v>4.0</v>
      </c>
      <c r="H53" s="22">
        <v>0.0</v>
      </c>
      <c r="I53" s="22">
        <v>2.0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46" t="s">
        <v>107</v>
      </c>
      <c r="B55" s="4"/>
      <c r="C55" s="4"/>
      <c r="D55" s="4"/>
      <c r="E55" s="4"/>
      <c r="F55" s="4"/>
      <c r="G55" s="4"/>
      <c r="H55" s="4"/>
      <c r="I55" s="2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48" t="s">
        <v>60</v>
      </c>
      <c r="B56" s="48" t="s">
        <v>61</v>
      </c>
      <c r="C56" s="48" t="s">
        <v>62</v>
      </c>
      <c r="D56" s="48" t="s">
        <v>63</v>
      </c>
      <c r="E56" s="60" t="s">
        <v>9</v>
      </c>
      <c r="F56" s="60" t="s">
        <v>10</v>
      </c>
      <c r="G56" s="60" t="s">
        <v>11</v>
      </c>
      <c r="H56" s="60" t="s">
        <v>64</v>
      </c>
      <c r="I56" s="48" t="s">
        <v>12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34.5" customHeight="1">
      <c r="A57" s="38">
        <v>1.0</v>
      </c>
      <c r="B57" s="37" t="s">
        <v>65</v>
      </c>
      <c r="C57" s="37" t="s">
        <v>108</v>
      </c>
      <c r="D57" s="22" t="s">
        <v>109</v>
      </c>
      <c r="E57" s="22">
        <v>5.0</v>
      </c>
      <c r="F57" s="22">
        <v>0.0</v>
      </c>
      <c r="G57" s="22">
        <v>0.0</v>
      </c>
      <c r="H57" s="22">
        <v>0.0</v>
      </c>
      <c r="I57" s="22">
        <v>5.0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4.5" customHeight="1">
      <c r="A58" s="38"/>
      <c r="B58" s="37" t="s">
        <v>65</v>
      </c>
      <c r="C58" s="49" t="s">
        <v>110</v>
      </c>
      <c r="D58" s="22" t="s">
        <v>111</v>
      </c>
      <c r="E58" s="22">
        <v>0.0</v>
      </c>
      <c r="F58" s="22">
        <v>0.0</v>
      </c>
      <c r="G58" s="22">
        <v>2.0</v>
      </c>
      <c r="H58" s="22">
        <v>0.0</v>
      </c>
      <c r="I58" s="22">
        <v>1.0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34.5" customHeight="1">
      <c r="A59" s="38">
        <v>2.0</v>
      </c>
      <c r="B59" s="37" t="s">
        <v>68</v>
      </c>
      <c r="C59" s="61" t="s">
        <v>112</v>
      </c>
      <c r="D59" s="62" t="s">
        <v>113</v>
      </c>
      <c r="E59" s="22">
        <v>3.0</v>
      </c>
      <c r="F59" s="22">
        <v>1.0</v>
      </c>
      <c r="G59" s="22">
        <v>0.0</v>
      </c>
      <c r="H59" s="22">
        <v>0.0</v>
      </c>
      <c r="I59" s="22">
        <v>4.0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60.75" customHeight="1">
      <c r="A60" s="38"/>
      <c r="B60" s="37"/>
      <c r="C60" s="63" t="s">
        <v>114</v>
      </c>
      <c r="D60" s="62" t="s">
        <v>115</v>
      </c>
      <c r="E60" s="22">
        <v>0.0</v>
      </c>
      <c r="F60" s="22">
        <v>0.0</v>
      </c>
      <c r="G60" s="22">
        <v>4.0</v>
      </c>
      <c r="H60" s="22">
        <v>0.0</v>
      </c>
      <c r="I60" s="22">
        <v>2.0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30.0" customHeight="1">
      <c r="A61" s="38">
        <v>3.0</v>
      </c>
      <c r="B61" s="37" t="s">
        <v>76</v>
      </c>
      <c r="C61" s="37" t="s">
        <v>116</v>
      </c>
      <c r="D61" s="22" t="s">
        <v>117</v>
      </c>
      <c r="E61" s="22">
        <v>5.0</v>
      </c>
      <c r="F61" s="22">
        <v>1.0</v>
      </c>
      <c r="G61" s="22">
        <v>0.0</v>
      </c>
      <c r="H61" s="22">
        <v>0.0</v>
      </c>
      <c r="I61" s="22">
        <v>6.0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30.0" customHeight="1">
      <c r="A62" s="38">
        <v>4.0</v>
      </c>
      <c r="B62" s="37" t="s">
        <v>79</v>
      </c>
      <c r="C62" s="37" t="s">
        <v>118</v>
      </c>
      <c r="D62" s="22" t="s">
        <v>119</v>
      </c>
      <c r="E62" s="22">
        <v>5.0</v>
      </c>
      <c r="F62" s="22">
        <v>0.0</v>
      </c>
      <c r="G62" s="22">
        <v>0.0</v>
      </c>
      <c r="H62" s="22">
        <v>0.0</v>
      </c>
      <c r="I62" s="22">
        <v>5.0</v>
      </c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ht="30.0" customHeight="1">
      <c r="A63" s="38"/>
      <c r="B63" s="37"/>
      <c r="C63" s="49" t="s">
        <v>120</v>
      </c>
      <c r="D63" s="22" t="s">
        <v>121</v>
      </c>
      <c r="E63" s="22">
        <v>0.0</v>
      </c>
      <c r="F63" s="22">
        <v>0.0</v>
      </c>
      <c r="G63" s="22">
        <v>4.0</v>
      </c>
      <c r="H63" s="22">
        <v>0.0</v>
      </c>
      <c r="I63" s="22">
        <v>2.0</v>
      </c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ht="15.75" customHeight="1">
      <c r="A64" s="38">
        <v>5.0</v>
      </c>
      <c r="B64" s="37" t="s">
        <v>122</v>
      </c>
      <c r="C64" s="20" t="s">
        <v>123</v>
      </c>
      <c r="D64" s="20" t="s">
        <v>124</v>
      </c>
      <c r="E64" s="22">
        <v>5.0</v>
      </c>
      <c r="F64" s="22">
        <v>1.0</v>
      </c>
      <c r="G64" s="22">
        <v>0.0</v>
      </c>
      <c r="H64" s="22">
        <v>0.0</v>
      </c>
      <c r="I64" s="22">
        <v>6.0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38"/>
      <c r="B65" s="37"/>
      <c r="C65" s="20"/>
      <c r="D65" s="64"/>
      <c r="E65" s="22"/>
      <c r="F65" s="22"/>
      <c r="G65" s="22"/>
      <c r="H65" s="22"/>
      <c r="I65" s="22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46" t="s">
        <v>125</v>
      </c>
      <c r="B67" s="4"/>
      <c r="C67" s="4"/>
      <c r="D67" s="4"/>
      <c r="E67" s="4"/>
      <c r="F67" s="4"/>
      <c r="G67" s="4"/>
      <c r="H67" s="4"/>
      <c r="I67" s="2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48" t="s">
        <v>60</v>
      </c>
      <c r="B68" s="48" t="s">
        <v>61</v>
      </c>
      <c r="C68" s="48" t="s">
        <v>62</v>
      </c>
      <c r="D68" s="48" t="s">
        <v>63</v>
      </c>
      <c r="E68" s="11" t="s">
        <v>9</v>
      </c>
      <c r="F68" s="11" t="s">
        <v>10</v>
      </c>
      <c r="G68" s="11" t="s">
        <v>11</v>
      </c>
      <c r="H68" s="11" t="s">
        <v>64</v>
      </c>
      <c r="I68" s="48" t="s">
        <v>12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4.75" customHeight="1">
      <c r="A69" s="38">
        <v>1.0</v>
      </c>
      <c r="B69" s="37" t="s">
        <v>65</v>
      </c>
      <c r="C69" s="37" t="s">
        <v>126</v>
      </c>
      <c r="D69" s="37" t="s">
        <v>127</v>
      </c>
      <c r="E69" s="22">
        <v>5.0</v>
      </c>
      <c r="F69" s="22">
        <v>1.0</v>
      </c>
      <c r="G69" s="22">
        <v>0.0</v>
      </c>
      <c r="H69" s="22">
        <v>0.0</v>
      </c>
      <c r="I69" s="22">
        <v>6.0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38">
        <v>2.0</v>
      </c>
      <c r="B70" s="37" t="s">
        <v>68</v>
      </c>
      <c r="C70" s="49" t="s">
        <v>128</v>
      </c>
      <c r="D70" s="22" t="s">
        <v>129</v>
      </c>
      <c r="E70" s="22">
        <v>3.0</v>
      </c>
      <c r="F70" s="22">
        <v>1.0</v>
      </c>
      <c r="G70" s="22">
        <v>0.0</v>
      </c>
      <c r="H70" s="22">
        <v>0.0</v>
      </c>
      <c r="I70" s="22">
        <v>4.0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38"/>
      <c r="B71" s="37"/>
      <c r="C71" s="49" t="s">
        <v>130</v>
      </c>
      <c r="D71" s="22" t="s">
        <v>131</v>
      </c>
      <c r="E71" s="22">
        <v>0.0</v>
      </c>
      <c r="F71" s="22">
        <v>0.0</v>
      </c>
      <c r="G71" s="22">
        <v>4.0</v>
      </c>
      <c r="H71" s="22">
        <v>0.0</v>
      </c>
      <c r="I71" s="22">
        <v>2.0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4.75" customHeight="1">
      <c r="A72" s="38">
        <v>3.0</v>
      </c>
      <c r="B72" s="37" t="s">
        <v>76</v>
      </c>
      <c r="C72" s="37" t="s">
        <v>132</v>
      </c>
      <c r="D72" s="22" t="s">
        <v>133</v>
      </c>
      <c r="E72" s="22">
        <v>5.0</v>
      </c>
      <c r="F72" s="22">
        <v>1.0</v>
      </c>
      <c r="G72" s="22">
        <v>0.0</v>
      </c>
      <c r="H72" s="22">
        <v>0.0</v>
      </c>
      <c r="I72" s="22">
        <v>6.0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4.75" customHeight="1">
      <c r="A73" s="55">
        <v>4.0</v>
      </c>
      <c r="B73" s="56" t="s">
        <v>79</v>
      </c>
      <c r="C73" s="65" t="s">
        <v>134</v>
      </c>
      <c r="D73" s="54" t="s">
        <v>135</v>
      </c>
      <c r="E73" s="54">
        <v>5.0</v>
      </c>
      <c r="F73" s="54">
        <v>0.0</v>
      </c>
      <c r="G73" s="54">
        <v>0.0</v>
      </c>
      <c r="H73" s="54">
        <v>0.0</v>
      </c>
      <c r="I73" s="54">
        <v>5.0</v>
      </c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ht="39.0" customHeight="1">
      <c r="A74" s="55"/>
      <c r="B74" s="56"/>
      <c r="C74" s="56" t="s">
        <v>136</v>
      </c>
      <c r="D74" s="54" t="s">
        <v>137</v>
      </c>
      <c r="E74" s="54">
        <v>0.0</v>
      </c>
      <c r="F74" s="54">
        <v>0.0</v>
      </c>
      <c r="G74" s="54">
        <v>0.0</v>
      </c>
      <c r="H74" s="54">
        <v>4.0</v>
      </c>
      <c r="I74" s="54">
        <v>2.0</v>
      </c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ht="15.75" customHeight="1">
      <c r="A75" s="38">
        <v>5.0</v>
      </c>
      <c r="B75" s="37" t="s">
        <v>138</v>
      </c>
      <c r="C75" s="50" t="s">
        <v>139</v>
      </c>
      <c r="D75" s="22" t="s">
        <v>140</v>
      </c>
      <c r="E75" s="22">
        <v>5.0</v>
      </c>
      <c r="F75" s="22">
        <v>1.0</v>
      </c>
      <c r="G75" s="22">
        <v>0.0</v>
      </c>
      <c r="H75" s="22">
        <v>0.0</v>
      </c>
      <c r="I75" s="22">
        <v>6.0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38"/>
      <c r="B76" s="37"/>
      <c r="C76" s="50"/>
      <c r="D76" s="22"/>
      <c r="E76" s="22"/>
      <c r="F76" s="22"/>
      <c r="G76" s="22"/>
      <c r="H76" s="22"/>
      <c r="I76" s="22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8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46" t="s">
        <v>141</v>
      </c>
      <c r="B78" s="4"/>
      <c r="C78" s="4"/>
      <c r="D78" s="4"/>
      <c r="E78" s="4"/>
      <c r="F78" s="4"/>
      <c r="G78" s="4"/>
      <c r="H78" s="4"/>
      <c r="I78" s="2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48" t="s">
        <v>60</v>
      </c>
      <c r="B79" s="48" t="s">
        <v>61</v>
      </c>
      <c r="C79" s="48" t="s">
        <v>62</v>
      </c>
      <c r="D79" s="48" t="s">
        <v>63</v>
      </c>
      <c r="E79" s="11" t="s">
        <v>9</v>
      </c>
      <c r="F79" s="11" t="s">
        <v>10</v>
      </c>
      <c r="G79" s="11" t="s">
        <v>11</v>
      </c>
      <c r="H79" s="11" t="s">
        <v>64</v>
      </c>
      <c r="I79" s="48" t="s">
        <v>12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38">
        <v>1.0</v>
      </c>
      <c r="B80" s="37" t="s">
        <v>65</v>
      </c>
      <c r="C80" s="66" t="s">
        <v>142</v>
      </c>
      <c r="D80" s="37" t="s">
        <v>143</v>
      </c>
      <c r="E80" s="22">
        <v>5.0</v>
      </c>
      <c r="F80" s="22">
        <v>1.0</v>
      </c>
      <c r="G80" s="22">
        <v>0.0</v>
      </c>
      <c r="H80" s="22">
        <v>0.0</v>
      </c>
      <c r="I80" s="22">
        <v>6.0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38">
        <v>2.0</v>
      </c>
      <c r="B81" s="37" t="s">
        <v>68</v>
      </c>
      <c r="C81" s="67" t="s">
        <v>144</v>
      </c>
      <c r="D81" s="37" t="s">
        <v>145</v>
      </c>
      <c r="E81" s="22">
        <v>5.0</v>
      </c>
      <c r="F81" s="22">
        <v>1.0</v>
      </c>
      <c r="G81" s="22">
        <v>0.0</v>
      </c>
      <c r="H81" s="22">
        <v>0.0</v>
      </c>
      <c r="I81" s="22">
        <v>6.0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4.75" customHeight="1">
      <c r="A82" s="38"/>
      <c r="B82" s="37"/>
      <c r="C82" s="67" t="s">
        <v>146</v>
      </c>
      <c r="D82" s="37" t="s">
        <v>147</v>
      </c>
      <c r="E82" s="22">
        <v>5.0</v>
      </c>
      <c r="F82" s="22">
        <v>1.0</v>
      </c>
      <c r="G82" s="22">
        <v>4.0</v>
      </c>
      <c r="H82" s="22">
        <v>0.0</v>
      </c>
      <c r="I82" s="22">
        <v>6.0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69.75" customHeight="1">
      <c r="A83" s="38">
        <v>3.0</v>
      </c>
      <c r="B83" s="37" t="s">
        <v>76</v>
      </c>
      <c r="C83" s="37" t="s">
        <v>148</v>
      </c>
      <c r="D83" s="37" t="s">
        <v>149</v>
      </c>
      <c r="E83" s="22">
        <v>5.0</v>
      </c>
      <c r="F83" s="22">
        <v>1.0</v>
      </c>
      <c r="G83" s="22">
        <v>0.0</v>
      </c>
      <c r="H83" s="22">
        <v>0.0</v>
      </c>
      <c r="I83" s="22">
        <v>6.0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38">
        <v>4.0</v>
      </c>
      <c r="B84" s="37" t="s">
        <v>79</v>
      </c>
      <c r="C84" s="37" t="s">
        <v>150</v>
      </c>
      <c r="D84" s="22" t="s">
        <v>151</v>
      </c>
      <c r="E84" s="68">
        <v>5.0</v>
      </c>
      <c r="F84" s="68">
        <v>0.0</v>
      </c>
      <c r="G84" s="68">
        <v>0.0</v>
      </c>
      <c r="H84" s="68">
        <v>0.0</v>
      </c>
      <c r="I84" s="69">
        <v>5.0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38"/>
      <c r="B85" s="37"/>
      <c r="C85" s="37" t="s">
        <v>152</v>
      </c>
      <c r="D85" s="22" t="s">
        <v>153</v>
      </c>
      <c r="E85" s="68">
        <v>0.0</v>
      </c>
      <c r="F85" s="68">
        <v>0.0</v>
      </c>
      <c r="G85" s="68">
        <v>2.0</v>
      </c>
      <c r="H85" s="68">
        <v>0.0</v>
      </c>
      <c r="I85" s="69">
        <v>1.0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4.75" customHeight="1">
      <c r="A86" s="38"/>
      <c r="B86" s="37"/>
      <c r="C86" s="70" t="s">
        <v>154</v>
      </c>
      <c r="D86" s="22" t="s">
        <v>155</v>
      </c>
      <c r="E86" s="22">
        <v>6.0</v>
      </c>
      <c r="F86" s="22">
        <v>0.0</v>
      </c>
      <c r="G86" s="22">
        <v>0.0</v>
      </c>
      <c r="H86" s="22">
        <v>0.0</v>
      </c>
      <c r="I86" s="22">
        <v>6.0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38">
        <v>5.0</v>
      </c>
      <c r="B87" s="37" t="s">
        <v>73</v>
      </c>
      <c r="C87" s="71" t="s">
        <v>156</v>
      </c>
      <c r="D87" s="37" t="s">
        <v>157</v>
      </c>
      <c r="E87" s="22">
        <v>5.0</v>
      </c>
      <c r="F87" s="22">
        <v>1.0</v>
      </c>
      <c r="G87" s="22">
        <v>0.0</v>
      </c>
      <c r="H87" s="22">
        <v>0.0</v>
      </c>
      <c r="I87" s="22">
        <v>6.0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46" t="s">
        <v>158</v>
      </c>
      <c r="B89" s="4"/>
      <c r="C89" s="4"/>
      <c r="D89" s="4"/>
      <c r="E89" s="4"/>
      <c r="F89" s="4"/>
      <c r="G89" s="4"/>
      <c r="H89" s="4"/>
      <c r="I89" s="2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48" t="s">
        <v>60</v>
      </c>
      <c r="B90" s="48" t="s">
        <v>61</v>
      </c>
      <c r="C90" s="48" t="s">
        <v>62</v>
      </c>
      <c r="D90" s="48" t="s">
        <v>63</v>
      </c>
      <c r="E90" s="11" t="s">
        <v>9</v>
      </c>
      <c r="F90" s="11" t="s">
        <v>10</v>
      </c>
      <c r="G90" s="11" t="s">
        <v>11</v>
      </c>
      <c r="H90" s="11" t="s">
        <v>64</v>
      </c>
      <c r="I90" s="48" t="s">
        <v>12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38">
        <v>1.0</v>
      </c>
      <c r="B91" s="37" t="s">
        <v>65</v>
      </c>
      <c r="C91" s="37" t="s">
        <v>159</v>
      </c>
      <c r="D91" s="37" t="s">
        <v>160</v>
      </c>
      <c r="E91" s="22">
        <v>5.0</v>
      </c>
      <c r="F91" s="22">
        <v>1.0</v>
      </c>
      <c r="G91" s="22">
        <v>0.0</v>
      </c>
      <c r="H91" s="22">
        <v>0.0</v>
      </c>
      <c r="I91" s="22">
        <v>6.0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38">
        <v>2.0</v>
      </c>
      <c r="B92" s="22" t="s">
        <v>68</v>
      </c>
      <c r="C92" s="37" t="s">
        <v>161</v>
      </c>
      <c r="D92" s="22" t="s">
        <v>162</v>
      </c>
      <c r="E92" s="22">
        <v>5.0</v>
      </c>
      <c r="F92" s="22">
        <v>1.0</v>
      </c>
      <c r="G92" s="22">
        <v>0.0</v>
      </c>
      <c r="H92" s="22">
        <v>0.0</v>
      </c>
      <c r="I92" s="22">
        <v>6.0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38"/>
      <c r="B93" s="22"/>
      <c r="C93" s="37" t="s">
        <v>163</v>
      </c>
      <c r="D93" s="22" t="s">
        <v>164</v>
      </c>
      <c r="E93" s="22">
        <v>4.0</v>
      </c>
      <c r="F93" s="22">
        <v>0.0</v>
      </c>
      <c r="G93" s="22">
        <v>4.0</v>
      </c>
      <c r="H93" s="22">
        <v>0.0</v>
      </c>
      <c r="I93" s="22">
        <v>6.0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38">
        <v>3.0</v>
      </c>
      <c r="B94" s="37" t="s">
        <v>76</v>
      </c>
      <c r="C94" s="37" t="s">
        <v>165</v>
      </c>
      <c r="D94" s="37" t="s">
        <v>166</v>
      </c>
      <c r="E94" s="22">
        <v>5.0</v>
      </c>
      <c r="F94" s="22">
        <v>1.0</v>
      </c>
      <c r="G94" s="22">
        <v>0.0</v>
      </c>
      <c r="H94" s="22">
        <v>0.0</v>
      </c>
      <c r="I94" s="22">
        <v>6.0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54.0" customHeight="1">
      <c r="A95" s="38">
        <v>4.0</v>
      </c>
      <c r="B95" s="37" t="s">
        <v>79</v>
      </c>
      <c r="C95" s="37" t="s">
        <v>167</v>
      </c>
      <c r="D95" s="22" t="s">
        <v>168</v>
      </c>
      <c r="E95" s="68">
        <v>5.0</v>
      </c>
      <c r="F95" s="68">
        <v>1.0</v>
      </c>
      <c r="G95" s="68">
        <v>0.0</v>
      </c>
      <c r="H95" s="68">
        <v>0.0</v>
      </c>
      <c r="I95" s="69">
        <v>6.0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54.0" customHeight="1">
      <c r="A96" s="38"/>
      <c r="B96" s="37"/>
      <c r="C96" s="49" t="s">
        <v>169</v>
      </c>
      <c r="D96" s="22"/>
      <c r="E96" s="68">
        <v>0.0</v>
      </c>
      <c r="F96" s="68">
        <v>0.0</v>
      </c>
      <c r="G96" s="68">
        <v>2.0</v>
      </c>
      <c r="H96" s="68">
        <v>0.0</v>
      </c>
      <c r="I96" s="69">
        <v>1.0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4.75" customHeight="1">
      <c r="A97" s="38"/>
      <c r="B97" s="37"/>
      <c r="C97" s="37" t="s">
        <v>170</v>
      </c>
      <c r="D97" s="22" t="s">
        <v>171</v>
      </c>
      <c r="E97" s="22">
        <v>5.0</v>
      </c>
      <c r="F97" s="22">
        <v>1.0</v>
      </c>
      <c r="G97" s="22">
        <v>0.0</v>
      </c>
      <c r="H97" s="22">
        <v>0.0</v>
      </c>
      <c r="I97" s="22">
        <v>6.0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22">
        <v>5.0</v>
      </c>
      <c r="B98" s="37" t="s">
        <v>73</v>
      </c>
      <c r="C98" s="37" t="s">
        <v>172</v>
      </c>
      <c r="D98" s="22" t="s">
        <v>173</v>
      </c>
      <c r="E98" s="22">
        <v>5.0</v>
      </c>
      <c r="F98" s="22">
        <v>1.0</v>
      </c>
      <c r="G98" s="22">
        <v>0.0</v>
      </c>
      <c r="H98" s="22">
        <v>0.0</v>
      </c>
      <c r="I98" s="22">
        <v>6.0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5">
    <mergeCell ref="J10:P10"/>
    <mergeCell ref="J11:L11"/>
    <mergeCell ref="J17:P17"/>
    <mergeCell ref="J18:L18"/>
    <mergeCell ref="A19:P19"/>
    <mergeCell ref="A1:B1"/>
    <mergeCell ref="C1:L1"/>
    <mergeCell ref="M1:P1"/>
    <mergeCell ref="A2:A3"/>
    <mergeCell ref="B2:H2"/>
    <mergeCell ref="I2:I11"/>
    <mergeCell ref="J2:P2"/>
    <mergeCell ref="A12:P12"/>
    <mergeCell ref="I13:I18"/>
    <mergeCell ref="I20:I25"/>
    <mergeCell ref="J25:L25"/>
    <mergeCell ref="J27:L27"/>
    <mergeCell ref="M27:P27"/>
    <mergeCell ref="J28:L28"/>
    <mergeCell ref="M28:P28"/>
    <mergeCell ref="J29:P29"/>
    <mergeCell ref="B25:D25"/>
    <mergeCell ref="A31:I31"/>
    <mergeCell ref="A43:I43"/>
    <mergeCell ref="A55:I55"/>
    <mergeCell ref="A67:I67"/>
    <mergeCell ref="A78:I78"/>
    <mergeCell ref="A89:I89"/>
    <mergeCell ref="A5:A11"/>
    <mergeCell ref="B10:H10"/>
    <mergeCell ref="B11:D11"/>
    <mergeCell ref="A13:A18"/>
    <mergeCell ref="B17:H17"/>
    <mergeCell ref="B18:D18"/>
    <mergeCell ref="A20:A25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